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7.1.10\Participación Ciudadana\00-COMPARTIDA_PC\014 - GOBIERNO ABIERTO\002 - TRANSPARENCIA\D) Transparencia en las contrataciones,  (48-59)\053 - ITEM Nº 53\"/>
    </mc:Choice>
  </mc:AlternateContent>
  <xr:revisionPtr revIDLastSave="0" documentId="8_{6E34144B-F2B7-4779-8C50-8FF084F4C219}" xr6:coauthVersionLast="47" xr6:coauthVersionMax="47" xr10:uidLastSave="{00000000-0000-0000-0000-000000000000}"/>
  <bookViews>
    <workbookView xWindow="-120" yWindow="-120" windowWidth="29040" windowHeight="15840" xr2:uid="{88AD0390-3356-478B-BB22-0FB37C69D433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<sst xmlns="http://schemas.openxmlformats.org/spreadsheetml/2006/main" count="41" uniqueCount="24">
  <si>
    <t>PROCEDIMIENTO</t>
  </si>
  <si>
    <t>Procedimiento</t>
  </si>
  <si>
    <t>SIN IVA</t>
  </si>
  <si>
    <t>Contrato de obras. Negociado sin publicidad</t>
  </si>
  <si>
    <t>Contrato de servicios. Negociado sin publicidad</t>
  </si>
  <si>
    <t>Contrato de suministro. Negociado sin publicidad</t>
  </si>
  <si>
    <t>Contrato Menor de Obras</t>
  </si>
  <si>
    <t>Contrato Menor de Servicios</t>
  </si>
  <si>
    <t>Contrato Menor de Suministros</t>
  </si>
  <si>
    <t>Contrato Menor Privado</t>
  </si>
  <si>
    <t>Procedimiento abierto en contrato de servicios</t>
  </si>
  <si>
    <t>Procedimiento abierto en contrato de suministro</t>
  </si>
  <si>
    <t>Procedimiento abierto en contrato privado</t>
  </si>
  <si>
    <t>Procedimiento simplificado en contrato de obras</t>
  </si>
  <si>
    <t>Procedimiento simplificado en contrato de servicios</t>
  </si>
  <si>
    <t>Procedimiento simplificado en contrato de suministro</t>
  </si>
  <si>
    <t>Procedimiento supersimplificado en contrato de obras</t>
  </si>
  <si>
    <t>Procedimiento supersimplificado en contrato de servicios</t>
  </si>
  <si>
    <t>Procedimiento supersimplificado en contrato de suministro</t>
  </si>
  <si>
    <t>Total</t>
  </si>
  <si>
    <t>INFORME DE ADJUDICACIÓN DE CONTRATOS 2025</t>
  </si>
  <si>
    <t>IMPORTE IVA NO INCLUIDO</t>
  </si>
  <si>
    <t>PORCENTAJE</t>
  </si>
  <si>
    <t>PORCENTAJE DE ADJUDICACIÓN DE CONTRATOS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</si>
</sst>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8" formatCode="#,##0.00\ &quot;€&quot;;[Red]\-#,##0.00\ &quot;€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/>
    <xf numFmtId="8" fontId="4" fillId="0" borderId="0" xfId="0" applyNumberFormat="1" applyFont="1" applyAlignment="1">
      <alignment horizontal="right" vertical="center" wrapText="1"/>
    </xf>
    <xf numFmtId="6" fontId="4" fillId="0" borderId="0" xfId="0" applyNumberFormat="1" applyFont="1" applyAlignment="1">
      <alignment horizontal="right" vertical="center" wrapText="1"/>
    </xf>
    <xf numFmtId="8" fontId="5" fillId="0" borderId="0" xfId="0" applyNumberFormat="1" applyFont="1" applyAlignment="1">
      <alignment horizontal="right" vertical="center" wrapText="1"/>
    </xf>
    <xf numFmtId="0" fontId="4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10" fontId="4" fillId="0" borderId="0" xfId="0" applyNumberFormat="1" applyFont="1" applyBorder="1" applyAlignment="1">
      <alignment horizontal="right" vertical="center" wrapText="1"/>
    </xf>
    <xf numFmtId="9" fontId="5" fillId="0" borderId="0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4" formatCode="0.00%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left" vertical="center" textRotation="0" wrapText="1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2400"/>
              <a:t>Informe</a:t>
            </a:r>
            <a:r>
              <a:rPr lang="es-ES" sz="2400" baseline="0"/>
              <a:t> de adjudicación de contratos 2025</a:t>
            </a:r>
            <a:endParaRPr lang="es-ES" sz="2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DB6-4C21-829C-B388EB1662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FDB6-4C21-829C-B388EB16625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FDB6-4C21-829C-B388EB16625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DB6-4C21-829C-B388EB16625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DB6-4C21-829C-B388EB16625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DB6-4C21-829C-B388EB16625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DB6-4C21-829C-B388EB16625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DB6-4C21-829C-B388EB16625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DB6-4C21-829C-B388EB16625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DB6-4C21-829C-B388EB16625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DB6-4C21-829C-B388EB16625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FDB6-4C21-829C-B388EB16625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DB6-4C21-829C-B388EB166252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FDB6-4C21-829C-B388EB166252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DB6-4C21-829C-B388EB166252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FDB6-4C21-829C-B388EB166252}"/>
              </c:ext>
            </c:extLst>
          </c:dPt>
          <c:dLbls>
            <c:dLbl>
              <c:idx val="0"/>
              <c:layout>
                <c:manualLayout>
                  <c:x val="9.1048033709626372E-3"/>
                  <c:y val="-2.4827040412550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B6-4C21-829C-B388EB166252}"/>
                </c:ext>
              </c:extLst>
            </c:dLbl>
            <c:dLbl>
              <c:idx val="1"/>
              <c:layout>
                <c:manualLayout>
                  <c:x val="3.5929666233383527E-2"/>
                  <c:y val="-2.67680420068756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B6-4C21-829C-B388EB166252}"/>
                </c:ext>
              </c:extLst>
            </c:dLbl>
            <c:dLbl>
              <c:idx val="2"/>
              <c:layout>
                <c:manualLayout>
                  <c:x val="3.2672411545725151E-2"/>
                  <c:y val="-1.67361261254544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DB6-4C21-829C-B388EB166252}"/>
                </c:ext>
              </c:extLst>
            </c:dLbl>
            <c:dLbl>
              <c:idx val="3"/>
              <c:layout>
                <c:manualLayout>
                  <c:x val="4.5405548730163524E-2"/>
                  <c:y val="7.226991794317766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B6-4C21-829C-B388EB166252}"/>
                </c:ext>
              </c:extLst>
            </c:dLbl>
            <c:dLbl>
              <c:idx val="4"/>
              <c:layout>
                <c:manualLayout>
                  <c:x val="5.5009304202712937E-3"/>
                  <c:y val="-2.476886571540305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B6-4C21-829C-B388EB166252}"/>
                </c:ext>
              </c:extLst>
            </c:dLbl>
            <c:dLbl>
              <c:idx val="5"/>
              <c:layout>
                <c:manualLayout>
                  <c:x val="6.7806089129609079E-3"/>
                  <c:y val="-2.546312142155012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B6-4C21-829C-B388EB166252}"/>
                </c:ext>
              </c:extLst>
            </c:dLbl>
            <c:dLbl>
              <c:idx val="6"/>
              <c:layout>
                <c:manualLayout>
                  <c:x val="1.6382631912936818E-2"/>
                  <c:y val="-3.3630622979841283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DB6-4C21-829C-B388EB166252}"/>
                </c:ext>
              </c:extLst>
            </c:dLbl>
            <c:dLbl>
              <c:idx val="7"/>
              <c:layout>
                <c:manualLayout>
                  <c:x val="-1.2779501450492038E-2"/>
                  <c:y val="1.0003788697752062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B6-4C21-829C-B388EB166252}"/>
                </c:ext>
              </c:extLst>
            </c:dLbl>
            <c:dLbl>
              <c:idx val="8"/>
              <c:layout>
                <c:manualLayout>
                  <c:x val="-6.1249917913799422E-3"/>
                  <c:y val="-1.113667032433014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B6-4C21-829C-B388EB166252}"/>
                </c:ext>
              </c:extLst>
            </c:dLbl>
            <c:dLbl>
              <c:idx val="9"/>
              <c:layout>
                <c:manualLayout>
                  <c:x val="-1.5913296842510943E-2"/>
                  <c:y val="-1.104901291659013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B6-4C21-829C-B388EB166252}"/>
                </c:ext>
              </c:extLst>
            </c:dLbl>
            <c:dLbl>
              <c:idx val="10"/>
              <c:layout>
                <c:manualLayout>
                  <c:x val="-9.8695662647660474E-3"/>
                  <c:y val="-1.025806295654429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B6-4C21-829C-B388EB166252}"/>
                </c:ext>
              </c:extLst>
            </c:dLbl>
            <c:dLbl>
              <c:idx val="11"/>
              <c:layout>
                <c:manualLayout>
                  <c:x val="-2.0356305259687738E-2"/>
                  <c:y val="-2.5548293696596477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DB6-4C21-829C-B388EB166252}"/>
                </c:ext>
              </c:extLst>
            </c:dLbl>
            <c:dLbl>
              <c:idx val="12"/>
              <c:layout>
                <c:manualLayout>
                  <c:x val="-1.3080869179840884E-2"/>
                  <c:y val="1.733956152770595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B6-4C21-829C-B388EB166252}"/>
                </c:ext>
              </c:extLst>
            </c:dLbl>
            <c:dLbl>
              <c:idx val="13"/>
              <c:layout>
                <c:manualLayout>
                  <c:x val="-4.7469831052574435E-2"/>
                  <c:y val="-4.8695045526501342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DB6-4C21-829C-B388EB166252}"/>
                </c:ext>
              </c:extLst>
            </c:dLbl>
            <c:dLbl>
              <c:idx val="14"/>
              <c:layout>
                <c:manualLayout>
                  <c:x val="-5.3607403894796346E-2"/>
                  <c:y val="-3.378515304915615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B6-4C21-829C-B388EB166252}"/>
                </c:ext>
              </c:extLst>
            </c:dLbl>
            <c:dLbl>
              <c:idx val="15"/>
              <c:layout>
                <c:manualLayout>
                  <c:x val="-3.1300004520928432E-2"/>
                  <c:y val="-2.663802438276646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DB6-4C21-829C-B388EB166252}"/>
                </c:ext>
              </c:extLst>
            </c:dLbl>
            <c:numFmt formatCode="#,##0.00\ &quot;€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Hoja1!$B$5:$B$20</c:f>
              <c:strCache>
                <c:ptCount val="16"/>
                <c:pt idx="0">
                  <c:v>Contrato de obras. Negociado sin publicidad</c:v>
                </c:pt>
                <c:pt idx="1">
                  <c:v>Contrato de servicios. Negociado sin publicidad</c:v>
                </c:pt>
                <c:pt idx="2">
                  <c:v>Contrato de suministro. Negociado sin publicidad</c:v>
                </c:pt>
                <c:pt idx="3">
                  <c:v>Contrato Menor de Obras</c:v>
                </c:pt>
                <c:pt idx="4">
                  <c:v>Contrato Menor de Servicios</c:v>
                </c:pt>
                <c:pt idx="5">
                  <c:v>Contrato Menor de Suministros</c:v>
                </c:pt>
                <c:pt idx="6">
                  <c:v>Contrato Menor Privado</c:v>
                </c:pt>
                <c:pt idx="7">
                  <c:v>Procedimiento abierto en contrato de servicios</c:v>
                </c:pt>
                <c:pt idx="8">
                  <c:v>Procedimiento abierto en contrato de suministro</c:v>
                </c:pt>
                <c:pt idx="9">
                  <c:v>Procedimiento abierto en contrato privado</c:v>
                </c:pt>
                <c:pt idx="10">
                  <c:v>Procedimiento simplificado en contrato de obras</c:v>
                </c:pt>
                <c:pt idx="11">
                  <c:v>Procedimiento simplificado en contrato de servicios</c:v>
                </c:pt>
                <c:pt idx="12">
                  <c:v>Procedimiento simplificado en contrato de suministro</c:v>
                </c:pt>
                <c:pt idx="13">
                  <c:v>Procedimiento supersimplificado en contrato de obras</c:v>
                </c:pt>
                <c:pt idx="14">
                  <c:v>Procedimiento supersimplificado en contrato de servicios</c:v>
                </c:pt>
                <c:pt idx="15">
                  <c:v>Procedimiento supersimplificado en contrato de suministro</c:v>
                </c:pt>
              </c:strCache>
            </c:strRef>
          </c:cat>
          <c:val>
            <c:numRef>
              <c:f>Hoja1!$C$5:$C$20</c:f>
              <c:numCache>
                <c:formatCode>General</c:formatCode>
                <c:ptCount val="16"/>
                <c:pt idx="0">
                  <c:v>66262.23</c:v>
                </c:pt>
                <c:pt idx="1">
                  <c:v>328430</c:v>
                </c:pt>
                <c:pt idx="2">
                  <c:v>117254.67</c:v>
                </c:pt>
                <c:pt idx="3">
                  <c:v>142301.95000000001</c:v>
                </c:pt>
                <c:pt idx="4">
                  <c:v>2098071.56</c:v>
                </c:pt>
                <c:pt idx="5">
                  <c:v>1005501.24</c:v>
                </c:pt>
                <c:pt idx="6">
                  <c:v>4476.3</c:v>
                </c:pt>
                <c:pt idx="7">
                  <c:v>526854.28</c:v>
                </c:pt>
                <c:pt idx="8">
                  <c:v>585037.13</c:v>
                </c:pt>
                <c:pt idx="9">
                  <c:v>20154.72</c:v>
                </c:pt>
                <c:pt idx="10">
                  <c:v>1871380.58</c:v>
                </c:pt>
                <c:pt idx="11">
                  <c:v>647647.43999999994</c:v>
                </c:pt>
                <c:pt idx="12">
                  <c:v>386409.55</c:v>
                </c:pt>
                <c:pt idx="13">
                  <c:v>161556.37</c:v>
                </c:pt>
                <c:pt idx="14">
                  <c:v>176901.61</c:v>
                </c:pt>
                <c:pt idx="15">
                  <c:v>219855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B6-4C21-829C-B388EB16625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 DE ADJUDICACIÓN DE CONTRATOS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B8FE-4DDD-8597-06B4A7494D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8FE-4DDD-8597-06B4A7494D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B8FE-4DDD-8597-06B4A7494DD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8FE-4DDD-8597-06B4A7494DD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8FE-4DDD-8597-06B4A7494DD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B8FE-4DDD-8597-06B4A7494DD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B8FE-4DDD-8597-06B4A7494DD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B8FE-4DDD-8597-06B4A7494DD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B8FE-4DDD-8597-06B4A7494DD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B8FE-4DDD-8597-06B4A7494DD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B8FE-4DDD-8597-06B4A7494DD9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8FE-4DDD-8597-06B4A7494DD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B8FE-4DDD-8597-06B4A7494DD9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8FE-4DDD-8597-06B4A7494DD9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B8FE-4DDD-8597-06B4A7494DD9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8FE-4DDD-8597-06B4A7494DD9}"/>
              </c:ext>
            </c:extLst>
          </c:dPt>
          <c:dLbls>
            <c:dLbl>
              <c:idx val="0"/>
              <c:layout>
                <c:manualLayout>
                  <c:x val="-8.5231202884882406E-3"/>
                  <c:y val="1.751666696177816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8FE-4DDD-8597-06B4A7494DD9}"/>
                </c:ext>
              </c:extLst>
            </c:dLbl>
            <c:dLbl>
              <c:idx val="1"/>
              <c:layout>
                <c:manualLayout>
                  <c:x val="-1.5200064081171305E-2"/>
                  <c:y val="1.3457084381878887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FE-4DDD-8597-06B4A7494DD9}"/>
                </c:ext>
              </c:extLst>
            </c:dLbl>
            <c:dLbl>
              <c:idx val="2"/>
              <c:layout>
                <c:manualLayout>
                  <c:x val="-1.1993614427418076E-2"/>
                  <c:y val="1.6814157635894886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FE-4DDD-8597-06B4A7494DD9}"/>
                </c:ext>
              </c:extLst>
            </c:dLbl>
            <c:dLbl>
              <c:idx val="3"/>
              <c:layout>
                <c:manualLayout>
                  <c:x val="2.0042872216474199E-2"/>
                  <c:y val="1.37688948736541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FE-4DDD-8597-06B4A7494DD9}"/>
                </c:ext>
              </c:extLst>
            </c:dLbl>
            <c:dLbl>
              <c:idx val="4"/>
              <c:layout>
                <c:manualLayout>
                  <c:x val="2.7765661031782006E-3"/>
                  <c:y val="-1.889750086626028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FE-4DDD-8597-06B4A7494DD9}"/>
                </c:ext>
              </c:extLst>
            </c:dLbl>
            <c:dLbl>
              <c:idx val="5"/>
              <c:layout>
                <c:manualLayout>
                  <c:x val="3.3796583954361553E-2"/>
                  <c:y val="-4.10523129039878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FE-4DDD-8597-06B4A7494DD9}"/>
                </c:ext>
              </c:extLst>
            </c:dLbl>
            <c:dLbl>
              <c:idx val="6"/>
              <c:layout>
                <c:manualLayout>
                  <c:x val="4.1171298603570168E-2"/>
                  <c:y val="-3.764758993954821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FE-4DDD-8597-06B4A7494DD9}"/>
                </c:ext>
              </c:extLst>
            </c:dLbl>
            <c:dLbl>
              <c:idx val="7"/>
              <c:layout>
                <c:manualLayout>
                  <c:x val="4.0532877978997364E-2"/>
                  <c:y val="-9.8020204916787908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8FE-4DDD-8597-06B4A7494DD9}"/>
                </c:ext>
              </c:extLst>
            </c:dLbl>
            <c:dLbl>
              <c:idx val="8"/>
              <c:layout>
                <c:manualLayout>
                  <c:x val="7.6544720015494254E-3"/>
                  <c:y val="-1.075832570722044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8FE-4DDD-8597-06B4A7494DD9}"/>
                </c:ext>
              </c:extLst>
            </c:dLbl>
            <c:dLbl>
              <c:idx val="9"/>
              <c:layout>
                <c:manualLayout>
                  <c:x val="-2.3317382495934296E-3"/>
                  <c:y val="-3.444742962922335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8FE-4DDD-8597-06B4A7494DD9}"/>
                </c:ext>
              </c:extLst>
            </c:dLbl>
            <c:dLbl>
              <c:idx val="10"/>
              <c:layout>
                <c:manualLayout>
                  <c:x val="1.4480944220346318E-2"/>
                  <c:y val="-1.28855757704533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8FE-4DDD-8597-06B4A7494DD9}"/>
                </c:ext>
              </c:extLst>
            </c:dLbl>
            <c:dLbl>
              <c:idx val="11"/>
              <c:layout>
                <c:manualLayout>
                  <c:x val="-3.1434273930611297E-4"/>
                  <c:y val="1.332219683303613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FE-4DDD-8597-06B4A7494DD9}"/>
                </c:ext>
              </c:extLst>
            </c:dLbl>
            <c:dLbl>
              <c:idx val="12"/>
              <c:layout>
                <c:manualLayout>
                  <c:x val="-1.871812380168043E-2"/>
                  <c:y val="2.305382243529749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8FE-4DDD-8597-06B4A7494DD9}"/>
                </c:ext>
              </c:extLst>
            </c:dLbl>
            <c:dLbl>
              <c:idx val="13"/>
              <c:layout>
                <c:manualLayout>
                  <c:x val="-1.8960477698488524E-2"/>
                  <c:y val="2.559091759090546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FE-4DDD-8597-06B4A7494DD9}"/>
                </c:ext>
              </c:extLst>
            </c:dLbl>
            <c:dLbl>
              <c:idx val="14"/>
              <c:layout>
                <c:manualLayout>
                  <c:x val="-1.7891148771134232E-2"/>
                  <c:y val="2.8483298200669199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8FE-4DDD-8597-06B4A7494DD9}"/>
                </c:ext>
              </c:extLst>
            </c:dLbl>
            <c:dLbl>
              <c:idx val="15"/>
              <c:layout>
                <c:manualLayout>
                  <c:x val="-1.8246054618609512E-2"/>
                  <c:y val="5.3222279277112478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FE-4DDD-8597-06B4A7494DD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Hoja1!$B$34:$B$49</c:f>
              <c:strCache>
                <c:ptCount val="16"/>
                <c:pt idx="0">
                  <c:v>Contrato de obras. Negociado sin publicidad</c:v>
                </c:pt>
                <c:pt idx="1">
                  <c:v>Contrato de servicios. Negociado sin publicidad</c:v>
                </c:pt>
                <c:pt idx="2">
                  <c:v>Contrato de suministro. Negociado sin publicidad</c:v>
                </c:pt>
                <c:pt idx="3">
                  <c:v>Contrato Menor de Obras</c:v>
                </c:pt>
                <c:pt idx="4">
                  <c:v>Contrato Menor de Servicios</c:v>
                </c:pt>
                <c:pt idx="5">
                  <c:v>Contrato Menor de Suministros</c:v>
                </c:pt>
                <c:pt idx="6">
                  <c:v>Contrato Menor Privado</c:v>
                </c:pt>
                <c:pt idx="7">
                  <c:v>Procedimiento abierto en contrato de servicios</c:v>
                </c:pt>
                <c:pt idx="8">
                  <c:v>Procedimiento abierto en contrato de suministro</c:v>
                </c:pt>
                <c:pt idx="9">
                  <c:v>Procedimiento abierto en contrato privado</c:v>
                </c:pt>
                <c:pt idx="10">
                  <c:v>Procedimiento simplificado en contrato de obras</c:v>
                </c:pt>
                <c:pt idx="11">
                  <c:v>Procedimiento simplificado en contrato de servicios</c:v>
                </c:pt>
                <c:pt idx="12">
                  <c:v>Procedimiento simplificado en contrato de suministro</c:v>
                </c:pt>
                <c:pt idx="13">
                  <c:v>Procedimiento supersimplificado en contrato de obras</c:v>
                </c:pt>
                <c:pt idx="14">
                  <c:v>Procedimiento supersimplificado en contrato de servicios</c:v>
                </c:pt>
                <c:pt idx="15">
                  <c:v>Procedimiento supersimplificado en contrato de suministro</c:v>
                </c:pt>
              </c:strCache>
            </c:strRef>
          </c:cat>
          <c:val>
            <c:numRef>
              <c:f>Hoja1!$C$34:$C$49</c:f>
              <c:numCache>
                <c:formatCode>"€"#,##0_);[Red]\("€"#,##0\)</c:formatCode>
                <c:ptCount val="16"/>
                <c:pt idx="0" formatCode="&quot;€&quot;#,##0.00_);[Red]\(&quot;€&quot;#,##0.00\)">
                  <c:v>66262.23</c:v>
                </c:pt>
                <c:pt idx="1">
                  <c:v>328430</c:v>
                </c:pt>
                <c:pt idx="2" formatCode="&quot;€&quot;#,##0.00_);[Red]\(&quot;€&quot;#,##0.00\)">
                  <c:v>117254.67</c:v>
                </c:pt>
                <c:pt idx="3" formatCode="&quot;€&quot;#,##0.00_);[Red]\(&quot;€&quot;#,##0.00\)">
                  <c:v>142301.95000000001</c:v>
                </c:pt>
                <c:pt idx="4" formatCode="&quot;€&quot;#,##0.00_);[Red]\(&quot;€&quot;#,##0.00\)">
                  <c:v>2098071.56</c:v>
                </c:pt>
                <c:pt idx="5" formatCode="&quot;€&quot;#,##0.00_);[Red]\(&quot;€&quot;#,##0.00\)">
                  <c:v>1005501.24</c:v>
                </c:pt>
                <c:pt idx="6" formatCode="&quot;€&quot;#,##0.00_);[Red]\(&quot;€&quot;#,##0.00\)">
                  <c:v>4476.3</c:v>
                </c:pt>
                <c:pt idx="7" formatCode="&quot;€&quot;#,##0.00_);[Red]\(&quot;€&quot;#,##0.00\)">
                  <c:v>526854.28</c:v>
                </c:pt>
                <c:pt idx="8" formatCode="&quot;€&quot;#,##0.00_);[Red]\(&quot;€&quot;#,##0.00\)">
                  <c:v>585037.13</c:v>
                </c:pt>
                <c:pt idx="9" formatCode="&quot;€&quot;#,##0.00_);[Red]\(&quot;€&quot;#,##0.00\)">
                  <c:v>20154.72</c:v>
                </c:pt>
                <c:pt idx="10" formatCode="&quot;€&quot;#,##0.00_);[Red]\(&quot;€&quot;#,##0.00\)">
                  <c:v>1871380.58</c:v>
                </c:pt>
                <c:pt idx="11" formatCode="&quot;€&quot;#,##0.00_);[Red]\(&quot;€&quot;#,##0.00\)">
                  <c:v>647647.43999999994</c:v>
                </c:pt>
                <c:pt idx="12" formatCode="&quot;€&quot;#,##0.00_);[Red]\(&quot;€&quot;#,##0.00\)">
                  <c:v>386409.55</c:v>
                </c:pt>
                <c:pt idx="13" formatCode="&quot;€&quot;#,##0.00_);[Red]\(&quot;€&quot;#,##0.00\)">
                  <c:v>161556.37</c:v>
                </c:pt>
                <c:pt idx="14" formatCode="&quot;€&quot;#,##0.00_);[Red]\(&quot;€&quot;#,##0.00\)">
                  <c:v>176901.61</c:v>
                </c:pt>
                <c:pt idx="15">
                  <c:v>219855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E-4DDD-8597-06B4A7494DD9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Hoja1!$B$34:$B$49</c:f>
              <c:strCache>
                <c:ptCount val="16"/>
                <c:pt idx="0">
                  <c:v>Contrato de obras. Negociado sin publicidad</c:v>
                </c:pt>
                <c:pt idx="1">
                  <c:v>Contrato de servicios. Negociado sin publicidad</c:v>
                </c:pt>
                <c:pt idx="2">
                  <c:v>Contrato de suministro. Negociado sin publicidad</c:v>
                </c:pt>
                <c:pt idx="3">
                  <c:v>Contrato Menor de Obras</c:v>
                </c:pt>
                <c:pt idx="4">
                  <c:v>Contrato Menor de Servicios</c:v>
                </c:pt>
                <c:pt idx="5">
                  <c:v>Contrato Menor de Suministros</c:v>
                </c:pt>
                <c:pt idx="6">
                  <c:v>Contrato Menor Privado</c:v>
                </c:pt>
                <c:pt idx="7">
                  <c:v>Procedimiento abierto en contrato de servicios</c:v>
                </c:pt>
                <c:pt idx="8">
                  <c:v>Procedimiento abierto en contrato de suministro</c:v>
                </c:pt>
                <c:pt idx="9">
                  <c:v>Procedimiento abierto en contrato privado</c:v>
                </c:pt>
                <c:pt idx="10">
                  <c:v>Procedimiento simplificado en contrato de obras</c:v>
                </c:pt>
                <c:pt idx="11">
                  <c:v>Procedimiento simplificado en contrato de servicios</c:v>
                </c:pt>
                <c:pt idx="12">
                  <c:v>Procedimiento simplificado en contrato de suministro</c:v>
                </c:pt>
                <c:pt idx="13">
                  <c:v>Procedimiento supersimplificado en contrato de obras</c:v>
                </c:pt>
                <c:pt idx="14">
                  <c:v>Procedimiento supersimplificado en contrato de servicios</c:v>
                </c:pt>
                <c:pt idx="15">
                  <c:v>Procedimiento supersimplificado en contrato de suministro</c:v>
                </c:pt>
              </c:strCache>
            </c:strRef>
          </c:cat>
          <c:val>
            <c:numRef>
              <c:f>Hoja1!$D$34:$D$49</c:f>
              <c:numCache>
                <c:formatCode>0.00%</c:formatCode>
                <c:ptCount val="16"/>
                <c:pt idx="0">
                  <c:v>7.9290000000000003E-3</c:v>
                </c:pt>
                <c:pt idx="1">
                  <c:v>3.9312E-2</c:v>
                </c:pt>
                <c:pt idx="2">
                  <c:v>1.4031999999999999E-2</c:v>
                </c:pt>
                <c:pt idx="3">
                  <c:v>1.7028999999999999E-2</c:v>
                </c:pt>
                <c:pt idx="4">
                  <c:v>0.25101000000000001</c:v>
                </c:pt>
                <c:pt idx="5">
                  <c:v>0.120293</c:v>
                </c:pt>
                <c:pt idx="6">
                  <c:v>5.3600000000000002E-4</c:v>
                </c:pt>
                <c:pt idx="7">
                  <c:v>6.3059000000000004E-2</c:v>
                </c:pt>
                <c:pt idx="8">
                  <c:v>7.0003999999999997E-2</c:v>
                </c:pt>
                <c:pt idx="9">
                  <c:v>2.4120000000000001E-3</c:v>
                </c:pt>
                <c:pt idx="10">
                  <c:v>0.223998</c:v>
                </c:pt>
                <c:pt idx="11">
                  <c:v>7.7518000000000004E-2</c:v>
                </c:pt>
                <c:pt idx="12">
                  <c:v>4.6226999999999997E-2</c:v>
                </c:pt>
                <c:pt idx="13">
                  <c:v>1.9338000000000001E-2</c:v>
                </c:pt>
                <c:pt idx="14">
                  <c:v>2.1166999999999998E-2</c:v>
                </c:pt>
                <c:pt idx="15">
                  <c:v>2.6315999999999999E-2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FE-4DDD-8597-06B4A7494DD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451596</xdr:colOff>
      <xdr:row>2</xdr:row>
      <xdr:rowOff>201706</xdr:rowOff>
    </xdr:from>
    <xdr:to>
      <xdr:col>19</xdr:col>
      <xdr:colOff>381000</xdr:colOff>
      <xdr:row>26</xdr:row>
      <xdr:rowOff>67235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8FD89B5-8DA8-75BB-0DA1-D3D8D3F49A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504263</xdr:colOff>
      <xdr:row>30</xdr:row>
      <xdr:rowOff>23531</xdr:rowOff>
    </xdr:from>
    <xdr:to>
      <xdr:col>20</xdr:col>
      <xdr:colOff>22411</xdr:colOff>
      <xdr:row>55</xdr:row>
      <xdr:rowOff>235323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1293C04-2D8B-F825-9B0B-F6B5E8CCC2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5E5718-471E-44E2-887F-8F77B2EBF285}" name="Tabla1" displayName="Tabla1" ref="B4:C21" totalsRowShown="0" headerRowDxfId="3" headerRowBorderDxfId="6">
  <autoFilter ref="B4:C21" xr:uid="{0C5E5718-471E-44E2-887F-8F77B2EBF285}"/>
  <tableColumns count="2">
    <tableColumn id="1" xr3:uid="{C26DE00A-1B74-48DD-BF12-E4F5C60CBE6B}" name="Procedimiento" dataDxfId="5"/>
    <tableColumn id="2" xr3:uid="{DD3EDB94-4225-4C91-AF4C-28811467561B}" name="SIN IVA" dataDxfId="4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AFFB73-A504-486B-BF03-CC1ED0965593}" name="Tabla2" displayName="Tabla2" ref="B33:D50" totalsRowShown="0" tableBorderDxfId="2">
  <autoFilter ref="B33:D50" xr:uid="{84AFFB73-A504-486B-BF03-CC1ED0965593}"/>
  <tableColumns count="3">
    <tableColumn id="1" xr3:uid="{DB70E4A1-2391-4A6A-8B52-31AFC0E92245}" name="PROCEDIMIENTO" dataDxfId="1"/>
    <tableColumn id="2" xr3:uid="{57D03327-3C71-4ED0-8228-589C6A10E6C3}" name="IMPORTE IVA NO INCLUIDO"/>
    <tableColumn id="3" xr3:uid="{B4E5024B-B26E-4EF4-8840-1569B6E456AA}" name="PORCENTAJE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2B5BA-67B5-409E-90B0-33AA2E3AC274}">
  <dimension ref="B2:D50"/>
  <sheetViews>
    <sheetView tabSelected="1" zoomScale="85" zoomScaleNormal="85" workbookViewId="0">
      <selection activeCell="B30" sqref="B30"/>
    </sheetView>
  </sheetViews>
  <sheetFormatPr baseColWidth="10" defaultRowHeight="21" customHeight="1" x14ac:dyDescent="0.25"/>
  <cols>
    <col min="2" max="2" width="66.7109375" bestFit="1" customWidth="1"/>
    <col min="3" max="3" width="29.28515625" customWidth="1"/>
    <col min="4" max="4" width="16.5703125" customWidth="1"/>
  </cols>
  <sheetData>
    <row r="2" spans="2:3" ht="21" customHeight="1" x14ac:dyDescent="0.35">
      <c r="B2" s="6" t="s">
        <v>20</v>
      </c>
    </row>
    <row r="4" spans="2:3" ht="33" customHeight="1" thickBot="1" x14ac:dyDescent="0.3">
      <c r="B4" s="1" t="s">
        <v>1</v>
      </c>
      <c r="C4" s="1" t="s">
        <v>2</v>
      </c>
    </row>
    <row r="5" spans="2:3" ht="33" customHeight="1" x14ac:dyDescent="0.25">
      <c r="B5" s="2" t="s">
        <v>3</v>
      </c>
      <c r="C5" s="3">
        <v>66262.23</v>
      </c>
    </row>
    <row r="6" spans="2:3" ht="33" customHeight="1" x14ac:dyDescent="0.25">
      <c r="B6" s="2" t="s">
        <v>4</v>
      </c>
      <c r="C6" s="3">
        <v>328430</v>
      </c>
    </row>
    <row r="7" spans="2:3" ht="33" customHeight="1" x14ac:dyDescent="0.25">
      <c r="B7" s="2" t="s">
        <v>5</v>
      </c>
      <c r="C7" s="3">
        <v>117254.67</v>
      </c>
    </row>
    <row r="8" spans="2:3" ht="33" customHeight="1" x14ac:dyDescent="0.25">
      <c r="B8" s="2" t="s">
        <v>6</v>
      </c>
      <c r="C8" s="3">
        <v>142301.95000000001</v>
      </c>
    </row>
    <row r="9" spans="2:3" ht="33" customHeight="1" x14ac:dyDescent="0.25">
      <c r="B9" s="2" t="s">
        <v>7</v>
      </c>
      <c r="C9" s="3">
        <v>2098071.56</v>
      </c>
    </row>
    <row r="10" spans="2:3" ht="33" customHeight="1" x14ac:dyDescent="0.25">
      <c r="B10" s="2" t="s">
        <v>8</v>
      </c>
      <c r="C10" s="3">
        <v>1005501.24</v>
      </c>
    </row>
    <row r="11" spans="2:3" ht="33" customHeight="1" x14ac:dyDescent="0.25">
      <c r="B11" s="2" t="s">
        <v>9</v>
      </c>
      <c r="C11" s="3">
        <v>4476.3</v>
      </c>
    </row>
    <row r="12" spans="2:3" ht="33" customHeight="1" x14ac:dyDescent="0.25">
      <c r="B12" s="2" t="s">
        <v>10</v>
      </c>
      <c r="C12" s="3">
        <v>526854.28</v>
      </c>
    </row>
    <row r="13" spans="2:3" ht="33" customHeight="1" x14ac:dyDescent="0.25">
      <c r="B13" s="2" t="s">
        <v>11</v>
      </c>
      <c r="C13" s="3">
        <v>585037.13</v>
      </c>
    </row>
    <row r="14" spans="2:3" ht="33" customHeight="1" x14ac:dyDescent="0.25">
      <c r="B14" s="2" t="s">
        <v>12</v>
      </c>
      <c r="C14" s="3">
        <v>20154.72</v>
      </c>
    </row>
    <row r="15" spans="2:3" ht="33" customHeight="1" x14ac:dyDescent="0.25">
      <c r="B15" s="2" t="s">
        <v>13</v>
      </c>
      <c r="C15" s="3">
        <v>1871380.58</v>
      </c>
    </row>
    <row r="16" spans="2:3" ht="33" customHeight="1" x14ac:dyDescent="0.25">
      <c r="B16" s="2" t="s">
        <v>14</v>
      </c>
      <c r="C16" s="3">
        <v>647647.43999999994</v>
      </c>
    </row>
    <row r="17" spans="2:3" ht="33" customHeight="1" x14ac:dyDescent="0.25">
      <c r="B17" s="2" t="s">
        <v>15</v>
      </c>
      <c r="C17" s="3">
        <v>386409.55</v>
      </c>
    </row>
    <row r="18" spans="2:3" ht="33" customHeight="1" x14ac:dyDescent="0.25">
      <c r="B18" s="2" t="s">
        <v>16</v>
      </c>
      <c r="C18" s="3">
        <v>161556.37</v>
      </c>
    </row>
    <row r="19" spans="2:3" ht="33" customHeight="1" x14ac:dyDescent="0.25">
      <c r="B19" s="2" t="s">
        <v>17</v>
      </c>
      <c r="C19" s="3">
        <v>176901.61</v>
      </c>
    </row>
    <row r="20" spans="2:3" ht="33" customHeight="1" x14ac:dyDescent="0.25">
      <c r="B20" s="2" t="s">
        <v>18</v>
      </c>
      <c r="C20" s="3">
        <v>219855</v>
      </c>
    </row>
    <row r="21" spans="2:3" ht="33" customHeight="1" x14ac:dyDescent="0.25">
      <c r="B21" s="4" t="s">
        <v>19</v>
      </c>
      <c r="C21" s="5">
        <v>8358094.6299999999</v>
      </c>
    </row>
    <row r="30" spans="2:3" ht="21" customHeight="1" x14ac:dyDescent="0.35">
      <c r="B30" s="6" t="s">
        <v>23</v>
      </c>
    </row>
    <row r="33" spans="2:4" ht="21.75" customHeight="1" x14ac:dyDescent="0.25">
      <c r="B33" s="11" t="s">
        <v>0</v>
      </c>
      <c r="C33" s="10" t="s">
        <v>21</v>
      </c>
      <c r="D33" s="10" t="s">
        <v>22</v>
      </c>
    </row>
    <row r="34" spans="2:4" ht="21" customHeight="1" x14ac:dyDescent="0.25">
      <c r="B34" s="11" t="s">
        <v>3</v>
      </c>
      <c r="C34" s="7">
        <v>66262.23</v>
      </c>
      <c r="D34" s="13">
        <v>7.9290000000000003E-3</v>
      </c>
    </row>
    <row r="35" spans="2:4" ht="21" customHeight="1" x14ac:dyDescent="0.25">
      <c r="B35" s="11" t="s">
        <v>4</v>
      </c>
      <c r="C35" s="8">
        <v>328430</v>
      </c>
      <c r="D35" s="13">
        <v>3.9312E-2</v>
      </c>
    </row>
    <row r="36" spans="2:4" ht="21" customHeight="1" x14ac:dyDescent="0.25">
      <c r="B36" s="11" t="s">
        <v>5</v>
      </c>
      <c r="C36" s="7">
        <v>117254.67</v>
      </c>
      <c r="D36" s="13">
        <v>1.4031999999999999E-2</v>
      </c>
    </row>
    <row r="37" spans="2:4" ht="21" customHeight="1" x14ac:dyDescent="0.25">
      <c r="B37" s="11" t="s">
        <v>6</v>
      </c>
      <c r="C37" s="7">
        <v>142301.95000000001</v>
      </c>
      <c r="D37" s="13">
        <v>1.7028999999999999E-2</v>
      </c>
    </row>
    <row r="38" spans="2:4" ht="21" customHeight="1" x14ac:dyDescent="0.25">
      <c r="B38" s="11" t="s">
        <v>7</v>
      </c>
      <c r="C38" s="7">
        <v>2098071.56</v>
      </c>
      <c r="D38" s="13">
        <v>0.25101000000000001</v>
      </c>
    </row>
    <row r="39" spans="2:4" ht="21" customHeight="1" x14ac:dyDescent="0.25">
      <c r="B39" s="11" t="s">
        <v>8</v>
      </c>
      <c r="C39" s="7">
        <v>1005501.24</v>
      </c>
      <c r="D39" s="13">
        <v>0.120293</v>
      </c>
    </row>
    <row r="40" spans="2:4" ht="21" customHeight="1" x14ac:dyDescent="0.25">
      <c r="B40" s="11" t="s">
        <v>9</v>
      </c>
      <c r="C40" s="7">
        <v>4476.3</v>
      </c>
      <c r="D40" s="13">
        <v>5.3600000000000002E-4</v>
      </c>
    </row>
    <row r="41" spans="2:4" ht="21" customHeight="1" x14ac:dyDescent="0.25">
      <c r="B41" s="11" t="s">
        <v>10</v>
      </c>
      <c r="C41" s="7">
        <v>526854.28</v>
      </c>
      <c r="D41" s="13">
        <v>6.3059000000000004E-2</v>
      </c>
    </row>
    <row r="42" spans="2:4" ht="21" customHeight="1" x14ac:dyDescent="0.25">
      <c r="B42" s="11" t="s">
        <v>11</v>
      </c>
      <c r="C42" s="7">
        <v>585037.13</v>
      </c>
      <c r="D42" s="13">
        <v>7.0003999999999997E-2</v>
      </c>
    </row>
    <row r="43" spans="2:4" ht="21" customHeight="1" x14ac:dyDescent="0.25">
      <c r="B43" s="11" t="s">
        <v>12</v>
      </c>
      <c r="C43" s="7">
        <v>20154.72</v>
      </c>
      <c r="D43" s="13">
        <v>2.4120000000000001E-3</v>
      </c>
    </row>
    <row r="44" spans="2:4" ht="21" customHeight="1" x14ac:dyDescent="0.25">
      <c r="B44" s="11" t="s">
        <v>13</v>
      </c>
      <c r="C44" s="7">
        <v>1871380.58</v>
      </c>
      <c r="D44" s="13">
        <v>0.223998</v>
      </c>
    </row>
    <row r="45" spans="2:4" ht="21" customHeight="1" x14ac:dyDescent="0.25">
      <c r="B45" s="11" t="s">
        <v>14</v>
      </c>
      <c r="C45" s="7">
        <v>647647.43999999994</v>
      </c>
      <c r="D45" s="13">
        <v>7.7518000000000004E-2</v>
      </c>
    </row>
    <row r="46" spans="2:4" ht="21" customHeight="1" x14ac:dyDescent="0.25">
      <c r="B46" s="11" t="s">
        <v>15</v>
      </c>
      <c r="C46" s="7">
        <v>386409.55</v>
      </c>
      <c r="D46" s="13">
        <v>4.6226999999999997E-2</v>
      </c>
    </row>
    <row r="47" spans="2:4" ht="21" customHeight="1" x14ac:dyDescent="0.25">
      <c r="B47" s="11" t="s">
        <v>16</v>
      </c>
      <c r="C47" s="7">
        <v>161556.37</v>
      </c>
      <c r="D47" s="13">
        <v>1.9338000000000001E-2</v>
      </c>
    </row>
    <row r="48" spans="2:4" ht="21" customHeight="1" x14ac:dyDescent="0.25">
      <c r="B48" s="11" t="s">
        <v>17</v>
      </c>
      <c r="C48" s="7">
        <v>176901.61</v>
      </c>
      <c r="D48" s="13">
        <v>2.1166999999999998E-2</v>
      </c>
    </row>
    <row r="49" spans="2:4" ht="21" customHeight="1" x14ac:dyDescent="0.25">
      <c r="B49" s="11" t="s">
        <v>18</v>
      </c>
      <c r="C49" s="8">
        <v>219855</v>
      </c>
      <c r="D49" s="13">
        <v>2.6315999999999999E-2</v>
      </c>
    </row>
    <row r="50" spans="2:4" ht="21" customHeight="1" x14ac:dyDescent="0.25">
      <c r="B50" s="12" t="s">
        <v>19</v>
      </c>
      <c r="C50" s="9">
        <v>8358094.6299999999</v>
      </c>
      <c r="D50" s="14">
        <v>1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pid_gloria</dc:creator>
  <cp:lastModifiedBy>pid_gloria</cp:lastModifiedBy>
  <dcterms:created xsi:type="dcterms:W3CDTF">2026-02-13T09:46:54Z</dcterms:created>
  <dcterms:modified xsi:type="dcterms:W3CDTF">2026-02-13T10:11:57Z</dcterms:modified>
</cp:coreProperties>
</file>