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7.1.10\Participación Ciudadana\00-COMPARTIDA_PC\014 - GOBIERNO ABIERTO\002 - TRANSPARENCIA\A) Transparencia Activa  (1-21)\003 - ITEM Nº 3\"/>
    </mc:Choice>
  </mc:AlternateContent>
  <xr:revisionPtr revIDLastSave="0" documentId="8_{E5667A58-B0C1-459A-ABB6-4DDC48706A44}" xr6:coauthVersionLast="47" xr6:coauthVersionMax="47" xr10:uidLastSave="{00000000-0000-0000-0000-000000000000}"/>
  <bookViews>
    <workbookView xWindow="28680" yWindow="-120" windowWidth="29040" windowHeight="15840" xr2:uid="{5974A578-C32B-4D8D-AF8A-9FD4A609AD0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<sst xmlns="http://schemas.openxmlformats.org/spreadsheetml/2006/main" count="51" uniqueCount="38">
  <si>
    <t>GASTOS DE VIAJE ALCALDÍA,  CARGOS ELECTOS  Y PERSONAL DIRECTIVO 2025</t>
  </si>
  <si>
    <t>Pro.</t>
  </si>
  <si>
    <t>Eco.</t>
  </si>
  <si>
    <t>Pagos Efectuados(R)</t>
  </si>
  <si>
    <t>Desc. Aplic.</t>
  </si>
  <si>
    <t>Concepto</t>
  </si>
  <si>
    <t>GASTOS DIVERSOS PROMOCION TURISTICA</t>
  </si>
  <si>
    <t xml:space="preserve">GASTOS FITUR 2025 CONCEJAL DE TURISMO </t>
  </si>
  <si>
    <t>GTOS. DE REPRESENTACION Y PROTOCOLO</t>
  </si>
  <si>
    <t>GASTOS FITUR 2025 CONCEJAL DE FESTEJOS</t>
  </si>
  <si>
    <t>EVENTOS GASTRONOMICOS TURISMO</t>
  </si>
  <si>
    <t>GASTOS MADRID FUSION 2025 CONCEJAL DE TURISMO</t>
  </si>
  <si>
    <t>FRA. LIQ.NOTA GASTOS PARKING, VIAJE A MADRID VEHICULO ALCALDIA -  CONDUCTOR ALCALDIA,S/JUSTF.ADJN 28 ENERO</t>
  </si>
  <si>
    <t>GASTOS III Encuentro internacional de la Red de Ciudades Cervantinas 18- 19 marzo CELEBRADO EN BARCELONA CONCEJAL DE CULTURA</t>
  </si>
  <si>
    <t>GASTOS III Encuentro internacional de la Red de Ciudades Cervantinas 18- 19 marzo CELEBRADO EN BARCELONA ALCALDÍA</t>
  </si>
  <si>
    <t>DIETAS DEL PERSONAL NO DIRECTIVO PROMOCION TURISITICA</t>
  </si>
  <si>
    <t>GASTOS CEAV PROTOUR VIGO Y OPORTO DEL 2 AL 4 DE ABRIL CONCEJAL TURISMO</t>
  </si>
  <si>
    <t>GASTOS DESPLAZAMIENTO MADRID PRESENTACION FENAVIN 24 ABRIL ALCALDÍA</t>
  </si>
  <si>
    <t>GASTOS DESPLAZAMIENTO MADRID REUNIONES VARIAS 20 MAYO ALCALDÍA</t>
  </si>
  <si>
    <t>GASTOS DIVERSOS CONVENTION BUREAU</t>
  </si>
  <si>
    <t>GASTOS ASAMBELA SCB EN GRANADA DEL 4 AL 6 DE JUNIO CONCEJAL TURISMO</t>
  </si>
  <si>
    <t>GASTOS DESPLAZAMIENTO MADRID XII Jornada sobre Implementación Local de la EPSP 2025 organizada por el Ministerio de Sanidad y la Red Española de Ciudades Saludables (FEMP) CONCEJAL DE SERVICIOS SOCIALES 5 DE NOVIEMBRE</t>
  </si>
  <si>
    <t>LOCOMOCION DE PERSONAL NO DIRECTIVO PROMOCION TURISTICA</t>
  </si>
  <si>
    <t>GASTOS INTUR VALLADOLID Y SABOR QUIJOTE 14-15 NOVIEMBRE CONCEJAL TURISMO</t>
  </si>
  <si>
    <t>GASTOS FERIA SPORTCITIES VALENCIA 19-20 NOVIEMBRE CONCEJAL TURISMO</t>
  </si>
  <si>
    <t>GASTOS ASAMBLEA SBT GIJÓN 25-26 NOVIEMBRE CONCEJAL TURISMO</t>
  </si>
  <si>
    <t>PARTICIPACION CIUDADANA. GASTOS DIVERSOS</t>
  </si>
  <si>
    <t>GASTOS ALOJAMIENTO LOGROÑO Jornada de participación ciudadana sobre sostenibilidad y bienestar urbano CONCEJAL PARTICIPACION CIUDADANA 21 DE NOVIEMBRE</t>
  </si>
  <si>
    <t>GASTOS DESPLAZAMIENTO MADRID Jornada para la Presentación de la Guía Práctica y las Políticas de Uso de la Inteligencia Artificial en las Entidades Locales CONCEJAL PARTICIPACION CIUDADANA 11 DICIEMBRE</t>
  </si>
  <si>
    <t>GASTOS DESPLAZAMIENTO MADRID FIRMA ACUAES 13 NOVIEMBRE ALCALDÍA</t>
  </si>
  <si>
    <t>GASTOS DESPLAZAMIENTO MADRID PREMIOS SOLIDARIOS DO LA MANCHA 12 NOVIEMBRE ALCALDÍA</t>
  </si>
  <si>
    <t>GASTOS DESPLAZAMIENTO MADRID ENCUENTRO DE LA RED NACIONAL DE CIUDADES AMIGABLES CON LAS PERSONAS MAYORES CONCEJAL DE SERVICIOS SOCIALES 14 DE NOVIEMBRE</t>
  </si>
  <si>
    <t>GASTOS DESPLAZAMIENTOS MADRID REUNION AYUNTAMIENTO DE MADRID DIRECTOR GENERAL URBANISMO PROMOCIÓN ECONÓMICA.</t>
  </si>
  <si>
    <t>OTROS GASTOS DIVERSOS ACTIVIDADES EDUCACION</t>
  </si>
  <si>
    <t>GASTOS DESPLAZAMIENTO VIAJE “NOSOTROS PROPONEMOS” SEVILLA CONCEJAL DE EDUCACION</t>
  </si>
  <si>
    <t>ATENCIONES PROTOCOLARIAS PMD</t>
  </si>
  <si>
    <t>GASTOS DESPLAZAMIENTO FERIA SPORTCITIES VALENCIA 19 NOVIEMBRE CONCEJAL DEPORTES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</si>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</sst>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Liberation Sans"/>
      <family val="2"/>
    </font>
    <font>
      <sz val="10"/>
      <color rgb="FF000000"/>
      <name val="Liberation Sans"/>
      <family val="2"/>
    </font>
    <font>
      <sz val="10"/>
      <name val="Liberatio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3" xfId="0" applyFont="1" applyBorder="1"/>
    <xf numFmtId="4" fontId="2" fillId="0" borderId="3" xfId="0" applyNumberFormat="1" applyFont="1" applyBorder="1"/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3" xfId="0" applyBorder="1"/>
    <xf numFmtId="4" fontId="2" fillId="2" borderId="3" xfId="0" applyNumberFormat="1" applyFont="1" applyFill="1" applyBorder="1"/>
    <xf numFmtId="0" fontId="2" fillId="0" borderId="4" xfId="0" applyFont="1" applyBorder="1"/>
    <xf numFmtId="0" fontId="2" fillId="0" borderId="5" xfId="0" applyFont="1" applyBorder="1"/>
    <xf numFmtId="4" fontId="2" fillId="0" borderId="5" xfId="0" applyNumberFormat="1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D383B-C4A7-40AC-AA90-39CF72060690}">
  <dimension ref="B4:F29"/>
  <sheetViews>
    <sheetView tabSelected="1" workbookViewId="0">
      <selection sqref="A1:XFD1048576"/>
    </sheetView>
  </sheetViews>
  <sheetFormatPr baseColWidth="10" defaultColWidth="149.42578125" defaultRowHeight="15" x14ac:dyDescent="0.25"/>
  <cols>
    <col min="1" max="1" width="7.42578125" customWidth="1"/>
    <col min="2" max="2" width="5" bestFit="1" customWidth="1"/>
    <col min="3" max="3" width="6.7109375" bestFit="1" customWidth="1"/>
    <col min="4" max="4" width="13.5703125" customWidth="1"/>
    <col min="5" max="5" width="42.28515625" style="16" bestFit="1" customWidth="1"/>
    <col min="6" max="6" width="136" bestFit="1" customWidth="1"/>
  </cols>
  <sheetData>
    <row r="4" spans="2:6" x14ac:dyDescent="0.25">
      <c r="B4" s="1" t="s">
        <v>0</v>
      </c>
      <c r="C4" s="1"/>
      <c r="D4" s="1"/>
      <c r="E4" s="1"/>
      <c r="F4" s="1"/>
    </row>
    <row r="5" spans="2:6" x14ac:dyDescent="0.25">
      <c r="B5" s="2"/>
      <c r="C5" s="2"/>
      <c r="D5" s="2"/>
      <c r="E5" s="2"/>
      <c r="F5" s="2"/>
    </row>
    <row r="6" spans="2:6" ht="26.25" x14ac:dyDescent="0.25">
      <c r="B6" s="3" t="s">
        <v>1</v>
      </c>
      <c r="C6" s="3" t="s">
        <v>2</v>
      </c>
      <c r="D6" s="4" t="s">
        <v>3</v>
      </c>
      <c r="E6" s="4" t="s">
        <v>4</v>
      </c>
      <c r="F6" s="3" t="s">
        <v>5</v>
      </c>
    </row>
    <row r="7" spans="2:6" x14ac:dyDescent="0.25">
      <c r="B7" s="5">
        <v>4320</v>
      </c>
      <c r="C7" s="5">
        <v>22612</v>
      </c>
      <c r="D7" s="6">
        <v>173.55</v>
      </c>
      <c r="E7" s="7" t="s">
        <v>6</v>
      </c>
      <c r="F7" s="8" t="s">
        <v>7</v>
      </c>
    </row>
    <row r="8" spans="2:6" x14ac:dyDescent="0.25">
      <c r="B8" s="5">
        <v>9121</v>
      </c>
      <c r="C8" s="5">
        <v>22601</v>
      </c>
      <c r="D8" s="6">
        <v>148.55000000000001</v>
      </c>
      <c r="E8" s="7" t="s">
        <v>8</v>
      </c>
      <c r="F8" s="8" t="s">
        <v>9</v>
      </c>
    </row>
    <row r="9" spans="2:6" x14ac:dyDescent="0.25">
      <c r="B9" s="5">
        <v>4320</v>
      </c>
      <c r="C9" s="5">
        <v>22614</v>
      </c>
      <c r="D9" s="6">
        <v>107.25</v>
      </c>
      <c r="E9" s="7" t="s">
        <v>10</v>
      </c>
      <c r="F9" s="8" t="s">
        <v>11</v>
      </c>
    </row>
    <row r="10" spans="2:6" x14ac:dyDescent="0.25">
      <c r="B10" s="5">
        <v>9121</v>
      </c>
      <c r="C10" s="5">
        <v>22601</v>
      </c>
      <c r="D10" s="6">
        <v>8.9</v>
      </c>
      <c r="E10" s="7" t="s">
        <v>8</v>
      </c>
      <c r="F10" s="9" t="s">
        <v>12</v>
      </c>
    </row>
    <row r="11" spans="2:6" x14ac:dyDescent="0.25">
      <c r="B11" s="5">
        <v>9121</v>
      </c>
      <c r="C11" s="5">
        <v>22601</v>
      </c>
      <c r="D11" s="6">
        <v>363.32000000000005</v>
      </c>
      <c r="E11" s="7" t="s">
        <v>8</v>
      </c>
      <c r="F11" s="8" t="s">
        <v>13</v>
      </c>
    </row>
    <row r="12" spans="2:6" x14ac:dyDescent="0.25">
      <c r="B12" s="5">
        <v>9121</v>
      </c>
      <c r="C12" s="5">
        <v>22601</v>
      </c>
      <c r="D12" s="6">
        <v>340.67</v>
      </c>
      <c r="E12" s="7" t="s">
        <v>8</v>
      </c>
      <c r="F12" s="8" t="s">
        <v>14</v>
      </c>
    </row>
    <row r="13" spans="2:6" ht="26.25" x14ac:dyDescent="0.25">
      <c r="B13" s="5">
        <v>4320</v>
      </c>
      <c r="C13" s="5">
        <v>23020</v>
      </c>
      <c r="D13" s="6">
        <v>515.22</v>
      </c>
      <c r="E13" s="7" t="s">
        <v>15</v>
      </c>
      <c r="F13" s="8" t="s">
        <v>16</v>
      </c>
    </row>
    <row r="14" spans="2:6" x14ac:dyDescent="0.25">
      <c r="B14" s="5">
        <v>9121</v>
      </c>
      <c r="C14" s="5">
        <v>22601</v>
      </c>
      <c r="D14" s="6">
        <v>57.55</v>
      </c>
      <c r="E14" s="7" t="s">
        <v>8</v>
      </c>
      <c r="F14" s="8" t="s">
        <v>17</v>
      </c>
    </row>
    <row r="15" spans="2:6" x14ac:dyDescent="0.25">
      <c r="B15" s="5">
        <v>9121</v>
      </c>
      <c r="C15" s="5">
        <v>22601</v>
      </c>
      <c r="D15" s="6">
        <v>59.2</v>
      </c>
      <c r="E15" s="7" t="s">
        <v>8</v>
      </c>
      <c r="F15" s="8" t="s">
        <v>18</v>
      </c>
    </row>
    <row r="16" spans="2:6" x14ac:dyDescent="0.25">
      <c r="B16" s="5">
        <v>4320</v>
      </c>
      <c r="C16" s="5">
        <v>22611</v>
      </c>
      <c r="D16" s="6">
        <v>258.89</v>
      </c>
      <c r="E16" s="7" t="s">
        <v>19</v>
      </c>
      <c r="F16" s="8" t="s">
        <v>20</v>
      </c>
    </row>
    <row r="17" spans="2:6" ht="26.25" x14ac:dyDescent="0.25">
      <c r="B17" s="5">
        <v>9121</v>
      </c>
      <c r="C17" s="5">
        <v>22601</v>
      </c>
      <c r="D17" s="10">
        <v>49.7</v>
      </c>
      <c r="E17" s="7" t="s">
        <v>8</v>
      </c>
      <c r="F17" s="8" t="s">
        <v>21</v>
      </c>
    </row>
    <row r="18" spans="2:6" ht="26.25" x14ac:dyDescent="0.25">
      <c r="B18" s="5">
        <v>4320</v>
      </c>
      <c r="C18" s="5">
        <v>23120</v>
      </c>
      <c r="D18" s="6">
        <v>269.65000000000003</v>
      </c>
      <c r="E18" s="7" t="s">
        <v>22</v>
      </c>
      <c r="F18" s="8" t="s">
        <v>23</v>
      </c>
    </row>
    <row r="19" spans="2:6" ht="26.25" x14ac:dyDescent="0.25">
      <c r="B19" s="5">
        <v>4320</v>
      </c>
      <c r="C19" s="5">
        <v>23120</v>
      </c>
      <c r="D19" s="6">
        <v>251.84999999999997</v>
      </c>
      <c r="E19" s="7" t="s">
        <v>22</v>
      </c>
      <c r="F19" s="8" t="s">
        <v>24</v>
      </c>
    </row>
    <row r="20" spans="2:6" ht="26.25" x14ac:dyDescent="0.25">
      <c r="B20" s="5">
        <v>4320</v>
      </c>
      <c r="C20" s="5">
        <v>23020</v>
      </c>
      <c r="D20" s="6">
        <v>185.79</v>
      </c>
      <c r="E20" s="7" t="s">
        <v>15</v>
      </c>
      <c r="F20" s="8" t="s">
        <v>25</v>
      </c>
    </row>
    <row r="21" spans="2:6" ht="26.25" x14ac:dyDescent="0.25">
      <c r="B21" s="5">
        <v>9240</v>
      </c>
      <c r="C21" s="5">
        <v>22697</v>
      </c>
      <c r="D21" s="6">
        <v>85</v>
      </c>
      <c r="E21" s="7" t="s">
        <v>26</v>
      </c>
      <c r="F21" s="8" t="s">
        <v>27</v>
      </c>
    </row>
    <row r="22" spans="2:6" ht="26.25" x14ac:dyDescent="0.25">
      <c r="B22" s="5">
        <v>9240</v>
      </c>
      <c r="C22" s="5">
        <v>22697</v>
      </c>
      <c r="D22" s="6">
        <v>49.7</v>
      </c>
      <c r="E22" s="7" t="s">
        <v>26</v>
      </c>
      <c r="F22" s="8" t="s">
        <v>28</v>
      </c>
    </row>
    <row r="23" spans="2:6" x14ac:dyDescent="0.25">
      <c r="B23" s="5">
        <v>9121</v>
      </c>
      <c r="C23" s="5">
        <v>22601</v>
      </c>
      <c r="D23" s="6">
        <v>47.4</v>
      </c>
      <c r="E23" s="7" t="s">
        <v>8</v>
      </c>
      <c r="F23" s="8" t="s">
        <v>29</v>
      </c>
    </row>
    <row r="24" spans="2:6" x14ac:dyDescent="0.25">
      <c r="B24" s="5">
        <v>9121</v>
      </c>
      <c r="C24" s="5">
        <v>22601</v>
      </c>
      <c r="D24" s="6">
        <v>43.9</v>
      </c>
      <c r="E24" s="7" t="s">
        <v>8</v>
      </c>
      <c r="F24" s="8" t="s">
        <v>30</v>
      </c>
    </row>
    <row r="25" spans="2:6" ht="26.25" x14ac:dyDescent="0.25">
      <c r="B25" s="5">
        <v>9121</v>
      </c>
      <c r="C25" s="5">
        <v>22601</v>
      </c>
      <c r="D25" s="6">
        <v>49.7</v>
      </c>
      <c r="E25" s="7" t="s">
        <v>8</v>
      </c>
      <c r="F25" s="8" t="s">
        <v>31</v>
      </c>
    </row>
    <row r="26" spans="2:6" x14ac:dyDescent="0.25">
      <c r="B26" s="5">
        <v>9121</v>
      </c>
      <c r="C26" s="5">
        <v>22601</v>
      </c>
      <c r="D26" s="6">
        <v>49.7</v>
      </c>
      <c r="E26" s="7" t="s">
        <v>8</v>
      </c>
      <c r="F26" s="8" t="s">
        <v>32</v>
      </c>
    </row>
    <row r="27" spans="2:6" ht="26.25" x14ac:dyDescent="0.25">
      <c r="B27" s="5">
        <v>3260</v>
      </c>
      <c r="C27" s="5">
        <v>22698</v>
      </c>
      <c r="D27" s="6">
        <v>44</v>
      </c>
      <c r="E27" s="7" t="s">
        <v>33</v>
      </c>
      <c r="F27" s="9" t="s">
        <v>34</v>
      </c>
    </row>
    <row r="28" spans="2:6" x14ac:dyDescent="0.25">
      <c r="B28" s="5">
        <v>3410</v>
      </c>
      <c r="C28" s="5">
        <v>22601</v>
      </c>
      <c r="D28" s="6">
        <v>113.6</v>
      </c>
      <c r="E28" s="7" t="s">
        <v>35</v>
      </c>
      <c r="F28" s="8" t="s">
        <v>36</v>
      </c>
    </row>
    <row r="29" spans="2:6" x14ac:dyDescent="0.25">
      <c r="B29" s="11"/>
      <c r="C29" s="12" t="s">
        <v>37</v>
      </c>
      <c r="D29" s="13">
        <f>SUM(D7:D28)</f>
        <v>3273.0899999999992</v>
      </c>
      <c r="E29" s="14"/>
      <c r="F29" s="15"/>
    </row>
  </sheetData>
  <mergeCells count="2">
    <mergeCell ref="B4:F4"/>
    <mergeCell ref="B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pid_gloria</dc:creator>
  <cp:lastModifiedBy>pid_gloria</cp:lastModifiedBy>
  <dcterms:created xsi:type="dcterms:W3CDTF">2026-02-05T10:07:36Z</dcterms:created>
  <dcterms:modified xsi:type="dcterms:W3CDTF">2026-02-05T10:08:31Z</dcterms:modified>
</cp:coreProperties>
</file>