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"/>
    </mc:Choice>
  </mc:AlternateContent>
  <bookViews>
    <workbookView xWindow="0" yWindow="0" windowWidth="28800" windowHeight="12345"/>
  </bookViews>
  <sheets>
    <sheet name="3. GASTOS DE VIAJE" sheetId="1" r:id="rId1"/>
  </sheets>
  <calcPr calcId="162913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<sst xmlns="http://schemas.openxmlformats.org/spreadsheetml/2006/main" count="28" uniqueCount="20">
  <si>
    <t>Pro.</t>
  </si>
  <si>
    <t>Eco.</t>
  </si>
  <si>
    <t>GTOS. DE REPRESENTACION Y PROTOCOLO</t>
  </si>
  <si>
    <t>IMPORTE</t>
  </si>
  <si>
    <t>CONCEPTO</t>
  </si>
  <si>
    <t>LOCOMOCION PERSONAL DIRECTIVO</t>
  </si>
  <si>
    <t>DESC. APLICACIÓN</t>
  </si>
  <si>
    <t>GASTOS DE VIAJE ALCALDESA Y DEMÁS CARGOS ELECTOS 2021</t>
  </si>
  <si>
    <t xml:space="preserve">TOTAL ANUAL </t>
  </si>
  <si>
    <t>actualizado a fecha 05/05/2022</t>
  </si>
  <si>
    <t>LIQ. NOTA GASTOS VARIOS PRESENTADO POR DOÑA GRACIA VALDERAS, JEFE GAB.ALCALDIA, COMIDA ASIST.FITUR CONCEJALES Y CONDUCT.</t>
  </si>
  <si>
    <t>LIQ.NOTA GASTOS VARIOS, PREST POR Dª ANA BELEN CHACON CONCEJAL DE CONSUMO, VIAJE A CORDOBA, ESTUDIO MERCADO MUNICIPAL S/J</t>
  </si>
  <si>
    <t>LIQ. NOTA GASTOS, PRESET. POR Dª PILAR VALENCIA, SECRETARIA ALCALDIA, POR COMIDA VIAJE A TOLEDO, ALCALDIA.S/JSUTF. ADJUN</t>
  </si>
  <si>
    <t>LIQ. NOTA GASTOS VARIOS, ASISTENCIA A FITUR, Dª EVA MASIAS AVIS, PRES. POR D. ANGEL ESCRIBANO JEF.GAB.CIUDADANOS,S/JUSTF.</t>
  </si>
  <si>
    <t>PAGO NOTA GASTOS, POR PARKING VEHICULO ALCALDIA, DEPLAZ. TRABAJO ALCALDIA, PRES. POR CONDUTOR ALCALDIA S/JUSTSF. ADJUNTO.</t>
  </si>
  <si>
    <t>PAGO FRA. PARKING, VEHICULO CONCEJALES VIAJE MADRID Dª PILAR ZAMORA, PRES. POR F.C S CONDUCTOR ALCALDÍA , S/JUSTF</t>
  </si>
  <si>
    <t>LIQ. NOTA GASTOS POR DESPLAZ. (TREN Y TAXI), ASISTENCIA A FITUR, Dª EVA MARIA MASIAS, SEGUN JUSTF. ADJUNTOS.</t>
  </si>
  <si>
    <t>PAGO FRA. AVE CIUDAD REAL-MALAGA Y VICEVERSA, Dª MARIANA BOADELLA CAMINAL, CONCEJ. SOSTENIBILIDAD, ASIST. CONGRESO. S/JUST</t>
  </si>
  <si>
    <t>PAGO BILLETES AVE C.REAL-VALENCIA, ALCALDIA (Dª EVA M. MASIAS Y PILAR VALENCIA, ASIST.CONGRESO TURISMO S/JUST ADJUNTO</t>
  </si>
  <si>
    <t>LIQ.NOTA GASTOS VARIOS, PRESENT. POR Dª PILAR VALENCIA, SECRT. ALCALDIA, VIAJE A VALENCIA ASICT.CEAV (CONF. ESP.AG.VIAJE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</si>
</sst>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Liberation Sans"/>
      <family val="2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rgb="FF000000"/>
      <name val="Liberation Sans"/>
      <family val="2"/>
    </font>
    <font>
      <b/>
      <sz val="11"/>
      <color theme="1"/>
      <name val="Liberation Sans"/>
      <family val="2"/>
    </font>
    <font>
      <i/>
      <sz val="11"/>
      <color theme="1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15" fillId="0" borderId="0" xfId="0" applyFont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2" xfId="0" applyNumberFormat="1" applyBorder="1" applyAlignment="1">
      <alignment vertical="center"/>
    </xf>
    <xf numFmtId="4" fontId="15" fillId="0" borderId="2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Result (user)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7"/>
  <sheetViews>
    <sheetView tabSelected="1" workbookViewId="0">
      <selection activeCell="D29" sqref="D29"/>
    </sheetView>
  </sheetViews>
  <sheetFormatPr baseColWidth="10" defaultRowHeight="14.25" x14ac:dyDescent="0.2"/>
  <cols>
    <col min="2" max="2" width="5.75" style="17" customWidth="1"/>
    <col min="3" max="3" width="6" style="17" customWidth="1"/>
    <col min="4" max="4" width="41.25" style="17" customWidth="1"/>
    <col min="5" max="5" width="15.875" style="20" customWidth="1"/>
    <col min="6" max="6" width="127.125" style="14" customWidth="1"/>
  </cols>
  <sheetData>
    <row r="2" spans="2:6" x14ac:dyDescent="0.2">
      <c r="B2" s="5" t="s">
        <v>7</v>
      </c>
      <c r="C2" s="5"/>
      <c r="D2" s="5"/>
      <c r="E2" s="5"/>
      <c r="F2" s="5"/>
    </row>
    <row r="3" spans="2:6" x14ac:dyDescent="0.2">
      <c r="B3" s="9"/>
      <c r="C3" s="10"/>
      <c r="D3" s="10"/>
      <c r="E3" s="10"/>
      <c r="F3" s="11"/>
    </row>
    <row r="4" spans="2:6" s="1" customFormat="1" x14ac:dyDescent="0.2">
      <c r="B4" s="4" t="s">
        <v>0</v>
      </c>
      <c r="C4" s="4" t="s">
        <v>1</v>
      </c>
      <c r="D4" s="4" t="s">
        <v>6</v>
      </c>
      <c r="E4" s="2" t="s">
        <v>3</v>
      </c>
      <c r="F4" s="3" t="s">
        <v>4</v>
      </c>
    </row>
    <row r="5" spans="2:6" ht="28.5" customHeight="1" x14ac:dyDescent="0.2">
      <c r="B5" s="13">
        <v>9121</v>
      </c>
      <c r="C5" s="13">
        <v>22601</v>
      </c>
      <c r="D5" s="13" t="s">
        <v>2</v>
      </c>
      <c r="E5" s="18">
        <v>56.25</v>
      </c>
      <c r="F5" s="12" t="s">
        <v>13</v>
      </c>
    </row>
    <row r="6" spans="2:6" ht="28.5" x14ac:dyDescent="0.2">
      <c r="B6" s="13">
        <v>9121</v>
      </c>
      <c r="C6" s="13">
        <v>22601</v>
      </c>
      <c r="D6" s="13" t="s">
        <v>2</v>
      </c>
      <c r="E6" s="18">
        <v>140</v>
      </c>
      <c r="F6" s="12" t="s">
        <v>10</v>
      </c>
    </row>
    <row r="7" spans="2:6" ht="28.5" customHeight="1" x14ac:dyDescent="0.2">
      <c r="B7" s="13">
        <v>9121</v>
      </c>
      <c r="C7" s="13">
        <v>22601</v>
      </c>
      <c r="D7" s="13" t="s">
        <v>2</v>
      </c>
      <c r="E7" s="18">
        <v>51.8</v>
      </c>
      <c r="F7" s="12" t="s">
        <v>12</v>
      </c>
    </row>
    <row r="8" spans="2:6" ht="28.5" x14ac:dyDescent="0.2">
      <c r="B8" s="13">
        <v>9121</v>
      </c>
      <c r="C8" s="13">
        <v>22601</v>
      </c>
      <c r="D8" s="13" t="s">
        <v>2</v>
      </c>
      <c r="E8" s="18">
        <v>6.45</v>
      </c>
      <c r="F8" s="12" t="s">
        <v>14</v>
      </c>
    </row>
    <row r="9" spans="2:6" ht="28.5" customHeight="1" x14ac:dyDescent="0.2">
      <c r="B9" s="13">
        <v>9121</v>
      </c>
      <c r="C9" s="13">
        <v>22601</v>
      </c>
      <c r="D9" s="13" t="s">
        <v>2</v>
      </c>
      <c r="E9" s="18">
        <v>60.95</v>
      </c>
      <c r="F9" s="12" t="s">
        <v>11</v>
      </c>
    </row>
    <row r="10" spans="2:6" ht="28.5" customHeight="1" x14ac:dyDescent="0.2">
      <c r="B10" s="13">
        <v>9121</v>
      </c>
      <c r="C10" s="13">
        <v>22601</v>
      </c>
      <c r="D10" s="13" t="s">
        <v>2</v>
      </c>
      <c r="E10" s="18">
        <v>7.4</v>
      </c>
      <c r="F10" s="12" t="s">
        <v>15</v>
      </c>
    </row>
    <row r="11" spans="2:6" ht="28.5" customHeight="1" x14ac:dyDescent="0.2">
      <c r="B11" s="13">
        <v>9121</v>
      </c>
      <c r="C11" s="13">
        <v>22601</v>
      </c>
      <c r="D11" s="13" t="s">
        <v>2</v>
      </c>
      <c r="E11" s="18">
        <v>69.5</v>
      </c>
      <c r="F11" s="12" t="s">
        <v>19</v>
      </c>
    </row>
    <row r="12" spans="2:6" ht="28.5" customHeight="1" x14ac:dyDescent="0.2">
      <c r="B12" s="13">
        <v>9201</v>
      </c>
      <c r="C12" s="13">
        <v>23110</v>
      </c>
      <c r="D12" s="13" t="s">
        <v>5</v>
      </c>
      <c r="E12" s="18">
        <v>95.6</v>
      </c>
      <c r="F12" s="13" t="s">
        <v>16</v>
      </c>
    </row>
    <row r="13" spans="2:6" ht="28.5" customHeight="1" x14ac:dyDescent="0.2">
      <c r="B13" s="13">
        <v>9201</v>
      </c>
      <c r="C13" s="13">
        <v>23110</v>
      </c>
      <c r="D13" s="13" t="s">
        <v>5</v>
      </c>
      <c r="E13" s="18">
        <v>110.69</v>
      </c>
      <c r="F13" s="13" t="s">
        <v>17</v>
      </c>
    </row>
    <row r="14" spans="2:6" ht="28.5" customHeight="1" x14ac:dyDescent="0.2">
      <c r="B14" s="13">
        <v>9201</v>
      </c>
      <c r="C14" s="13">
        <v>23110</v>
      </c>
      <c r="D14" s="13" t="s">
        <v>5</v>
      </c>
      <c r="E14" s="18">
        <v>241.98</v>
      </c>
      <c r="F14" s="13" t="s">
        <v>18</v>
      </c>
    </row>
    <row r="15" spans="2:6" x14ac:dyDescent="0.2">
      <c r="B15" s="6"/>
      <c r="C15" s="7"/>
      <c r="D15" s="7"/>
      <c r="E15" s="7"/>
      <c r="F15" s="8"/>
    </row>
    <row r="16" spans="2:6" x14ac:dyDescent="0.2">
      <c r="D16" s="16" t="s">
        <v>8</v>
      </c>
      <c r="E16" s="19">
        <f>SUM(E5:E15)</f>
        <v>840.61999999999989</v>
      </c>
    </row>
    <row r="17" spans="6:6" x14ac:dyDescent="0.2">
      <c r="F17" s="15" t="s">
        <v>9</v>
      </c>
    </row>
  </sheetData>
  <mergeCells count="3">
    <mergeCell ref="B2:F2"/>
    <mergeCell ref="B15:F15"/>
    <mergeCell ref="B3:F3"/>
  </mergeCells>
  <printOptions horizontalCentered="1"/>
  <pageMargins left="0" right="0" top="0.98425196850393704" bottom="0.39370078740157483" header="0" footer="0"/>
  <pageSetup paperSize="9" scale="63" orientation="landscape" verticalDpi="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 GASTOS DE VIAJE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urb_josemaria</dc:creator>
  <cp:lastModifiedBy>urb_josemaria</cp:lastModifiedBy>
  <cp:lastPrinted>2022-05-05T11:19:51Z</cp:lastPrinted>
  <dcterms:created xsi:type="dcterms:W3CDTF">2022-05-04T12:13:42Z</dcterms:created>
  <dcterms:modified xsi:type="dcterms:W3CDTF">2022-05-05T11:20:30Z</dcterms:modified>
</cp:coreProperties>
</file>